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5" i="1"/>
  <c r="H34" i="1"/>
  <c r="H36" i="1" s="1"/>
  <c r="G32" i="1"/>
  <c r="G45" i="1" s="1"/>
  <c r="F32" i="1"/>
  <c r="F45" i="1" s="1"/>
  <c r="F46" i="1" s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E23" i="1" l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<sst xmlns="http://schemas.openxmlformats.org/spreadsheetml/2006/main" count="67" uniqueCount="42">
  <si>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</si>
  <si>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</si>
  <si>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</si>
  <si>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</si>
  <si>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</si>
  <si>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</si>
  <si>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</si>
  <si>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</si>
  <si>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</si>
  <si>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</si>
  <si>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</si>
  <si>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</si>
  <si>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</si>
  <si>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</si>
  <si>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</si>
  <si>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</si>
  <si>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</si>
  <si>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</si>
  <si>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</si>
  <si>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</si>
  <si>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</si>
  <si>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</si>
  <si>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</si>
  <si>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</si>
  <si>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</si>
  <si>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</si>
  <si>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</si>
  <si>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</si>
  <si>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</si>
  <si>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</si>
  <si>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</si>
  <si>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</si>
  <si>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</si>
  <si>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</si>
  <si>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</si>
  <si>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</si>
  <si>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</si>
  <si>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ВАФЛИ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</si>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</sst>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" sqref="F1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45572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37</v>
      </c>
      <c r="D14" s="12">
        <v>20</v>
      </c>
      <c r="E14" s="13">
        <v>0.7</v>
      </c>
      <c r="F14" s="13">
        <v>1.2</v>
      </c>
      <c r="G14" s="13">
        <v>9.3000000000000007</v>
      </c>
      <c r="H14" s="13">
        <f>E14*4.1+F14*9.3+G14*4.1</f>
        <v>52.160000000000004</v>
      </c>
    </row>
    <row r="15" spans="1:8" ht="15" customHeight="1" x14ac:dyDescent="0.25">
      <c r="A15" s="25" t="s">
        <v>14</v>
      </c>
      <c r="B15" s="26"/>
      <c r="C15" s="27"/>
      <c r="D15" s="20">
        <f>SUM(D13:D14)</f>
        <v>220</v>
      </c>
      <c r="E15" s="14">
        <f t="shared" ref="E15:H15" si="2">SUM(E13:E14)</f>
        <v>3.7</v>
      </c>
      <c r="F15" s="14">
        <f t="shared" si="2"/>
        <v>4.4000000000000004</v>
      </c>
      <c r="G15" s="14">
        <f t="shared" si="2"/>
        <v>15.200000000000001</v>
      </c>
      <c r="H15" s="14">
        <f t="shared" si="2"/>
        <v>118.41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38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39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42.000000000000007</v>
      </c>
      <c r="F23" s="15">
        <f t="shared" si="5"/>
        <v>45.79999999999999</v>
      </c>
      <c r="G23" s="15">
        <f t="shared" si="5"/>
        <v>197.39999999999998</v>
      </c>
      <c r="H23" s="15">
        <f t="shared" si="5"/>
        <v>1407.4800000000002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21.000000000000004</v>
      </c>
      <c r="F24" s="15">
        <f t="shared" ref="F24:H24" si="6">F23/2</f>
        <v>22.899999999999995</v>
      </c>
      <c r="G24" s="15">
        <f t="shared" si="6"/>
        <v>98.699999999999989</v>
      </c>
      <c r="H24" s="15">
        <f t="shared" si="6"/>
        <v>703.74000000000012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 t="s">
        <v>37</v>
      </c>
      <c r="D35" s="12">
        <v>20</v>
      </c>
      <c r="E35" s="13">
        <v>0.7</v>
      </c>
      <c r="F35" s="13">
        <v>1.2</v>
      </c>
      <c r="G35" s="13">
        <v>9.3000000000000007</v>
      </c>
      <c r="H35" s="13">
        <f>E35*4.1+F35*9.3+G35*4.1</f>
        <v>52.160000000000004</v>
      </c>
    </row>
    <row r="36" spans="1:8" ht="15" customHeight="1" x14ac:dyDescent="0.25">
      <c r="A36" s="25" t="s">
        <v>14</v>
      </c>
      <c r="B36" s="26"/>
      <c r="C36" s="27"/>
      <c r="D36" s="20">
        <f>SUM(D34:D35)</f>
        <v>220</v>
      </c>
      <c r="E36" s="14">
        <f t="shared" ref="E36:H36" si="8">SUM(E34:E35)</f>
        <v>3.7</v>
      </c>
      <c r="F36" s="14">
        <f t="shared" si="8"/>
        <v>4.4000000000000004</v>
      </c>
      <c r="G36" s="14">
        <f t="shared" si="8"/>
        <v>15.200000000000001</v>
      </c>
      <c r="H36" s="14">
        <f t="shared" si="8"/>
        <v>118.41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38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40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41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48.2</v>
      </c>
      <c r="F45" s="15">
        <f t="shared" si="11"/>
        <v>48.800000000000004</v>
      </c>
      <c r="G45" s="15">
        <f t="shared" si="11"/>
        <v>198.6</v>
      </c>
      <c r="H45" s="15">
        <f t="shared" si="11"/>
        <v>1465.72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24.1</v>
      </c>
      <c r="F46" s="15">
        <f t="shared" ref="F46:H46" si="12">F45/2</f>
        <v>24.400000000000002</v>
      </c>
      <c r="G46" s="15">
        <f t="shared" si="12"/>
        <v>99.3</v>
      </c>
      <c r="H46" s="15">
        <f t="shared" si="12"/>
        <v>732.86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2024-09-30T07:16:16Z</dcterms:modified>
</cp:coreProperties>
</file>