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<sst xmlns="http://schemas.openxmlformats.org/spreadsheetml/2006/main" count="61" uniqueCount="42">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</sst>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M4" sqref="M4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35</v>
      </c>
      <c r="B1" s="27" t="s">
        <v>36</v>
      </c>
      <c r="C1" s="28"/>
      <c r="D1" s="29"/>
      <c r="E1" s="13" t="s">
        <v>37</v>
      </c>
      <c r="F1" s="14">
        <v>45579</v>
      </c>
      <c r="G1" s="13"/>
      <c r="H1" s="13"/>
    </row>
    <row r="2" spans="1:8" x14ac:dyDescent="0.25">
      <c r="A2" s="34" t="s">
        <v>0</v>
      </c>
      <c r="B2" s="34"/>
      <c r="C2" s="34"/>
      <c r="D2" s="34" t="s">
        <v>1</v>
      </c>
      <c r="E2" s="34"/>
      <c r="F2" s="1"/>
      <c r="G2" s="1"/>
      <c r="H2" s="1"/>
    </row>
    <row r="3" spans="1:8" x14ac:dyDescent="0.25">
      <c r="A3" s="34" t="s">
        <v>2</v>
      </c>
      <c r="B3" s="34"/>
      <c r="C3" s="34"/>
      <c r="D3" s="34" t="s">
        <v>3</v>
      </c>
      <c r="E3" s="34"/>
      <c r="F3" s="1"/>
      <c r="G3" s="1"/>
      <c r="H3" s="1"/>
    </row>
    <row r="4" spans="1:8" x14ac:dyDescent="0.25">
      <c r="A4" s="20" t="s">
        <v>4</v>
      </c>
      <c r="B4" s="20"/>
      <c r="C4" s="20"/>
      <c r="D4" s="20" t="s">
        <v>38</v>
      </c>
      <c r="E4" s="20"/>
      <c r="F4" s="1"/>
      <c r="G4" s="1"/>
      <c r="H4" s="1"/>
    </row>
    <row r="5" spans="1:8" ht="15" customHeight="1" x14ac:dyDescent="0.25">
      <c r="A5" s="21" t="s">
        <v>5</v>
      </c>
      <c r="B5" s="16" t="s">
        <v>6</v>
      </c>
      <c r="C5" s="21" t="s">
        <v>7</v>
      </c>
      <c r="D5" s="21" t="s">
        <v>8</v>
      </c>
      <c r="E5" s="21" t="s">
        <v>9</v>
      </c>
      <c r="F5" s="21"/>
      <c r="G5" s="21"/>
      <c r="H5" s="16" t="s">
        <v>10</v>
      </c>
    </row>
    <row r="6" spans="1:8" x14ac:dyDescent="0.25">
      <c r="A6" s="21"/>
      <c r="B6" s="16"/>
      <c r="C6" s="21"/>
      <c r="D6" s="21"/>
      <c r="E6" s="2" t="s">
        <v>11</v>
      </c>
      <c r="F6" s="2" t="s">
        <v>12</v>
      </c>
      <c r="G6" s="2" t="s">
        <v>13</v>
      </c>
      <c r="H6" s="16"/>
    </row>
    <row r="7" spans="1:8" x14ac:dyDescent="0.25">
      <c r="A7" s="17" t="s">
        <v>14</v>
      </c>
      <c r="B7" s="18"/>
      <c r="C7" s="18"/>
      <c r="D7" s="18"/>
      <c r="E7" s="18"/>
      <c r="F7" s="18"/>
      <c r="G7" s="18"/>
      <c r="H7" s="19"/>
    </row>
    <row r="8" spans="1:8" ht="22.5" x14ac:dyDescent="0.2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16</v>
      </c>
      <c r="D9" s="6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18</v>
      </c>
      <c r="D10" s="6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25">
      <c r="A11" s="3">
        <v>2008</v>
      </c>
      <c r="B11" s="6"/>
      <c r="C11" s="4" t="s">
        <v>20</v>
      </c>
      <c r="D11" s="10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25">
      <c r="A12" s="25" t="s">
        <v>19</v>
      </c>
      <c r="B12" s="26"/>
      <c r="C12" s="26"/>
      <c r="D12" s="8">
        <v>555</v>
      </c>
      <c r="E12" s="9">
        <f t="shared" ref="E12:H12" si="0">SUM(E8:E11)</f>
        <v>18</v>
      </c>
      <c r="F12" s="9">
        <f t="shared" si="0"/>
        <v>18.8</v>
      </c>
      <c r="G12" s="9">
        <f t="shared" si="0"/>
        <v>82.600000000000009</v>
      </c>
      <c r="H12" s="9">
        <f t="shared" si="0"/>
        <v>587.29999999999995</v>
      </c>
    </row>
    <row r="13" spans="1:8" ht="15" customHeight="1" x14ac:dyDescent="0.25">
      <c r="A13" s="30" t="s">
        <v>21</v>
      </c>
      <c r="B13" s="31"/>
      <c r="C13" s="31"/>
      <c r="D13" s="31"/>
      <c r="E13" s="31"/>
      <c r="F13" s="31"/>
      <c r="G13" s="31"/>
      <c r="H13" s="31"/>
    </row>
    <row r="14" spans="1:8" x14ac:dyDescent="0.2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2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2.5" x14ac:dyDescent="0.2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2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26</v>
      </c>
      <c r="D19" s="10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25">
      <c r="A20" s="25" t="s">
        <v>19</v>
      </c>
      <c r="B20" s="26"/>
      <c r="C20" s="26"/>
      <c r="D20" s="8">
        <v>830</v>
      </c>
      <c r="E20" s="15">
        <f>SUM(E14:E19)</f>
        <v>27.2</v>
      </c>
      <c r="F20" s="15">
        <f>SUM(F14:F19)</f>
        <v>30.900000000000002</v>
      </c>
      <c r="G20" s="15">
        <f>SUM(G14:G19)</f>
        <v>126.30000000000001</v>
      </c>
      <c r="H20" s="15">
        <f>SUM(H14:H19)</f>
        <v>916.7199999999998</v>
      </c>
    </row>
    <row r="21" spans="1:8" ht="15.75" customHeight="1" x14ac:dyDescent="0.25">
      <c r="A21" s="32" t="s">
        <v>27</v>
      </c>
      <c r="B21" s="32"/>
      <c r="C21" s="32"/>
      <c r="D21" s="33"/>
      <c r="E21" s="15">
        <f>E12+E20</f>
        <v>45.2</v>
      </c>
      <c r="F21" s="15">
        <f>F12+F20</f>
        <v>49.7</v>
      </c>
      <c r="G21" s="15">
        <f>G12+G20</f>
        <v>208.90000000000003</v>
      </c>
      <c r="H21" s="15">
        <f>H12+H20</f>
        <v>1504.0199999999998</v>
      </c>
    </row>
    <row r="22" spans="1:8" ht="15" customHeight="1" x14ac:dyDescent="0.25">
      <c r="A22" s="22" t="s">
        <v>28</v>
      </c>
      <c r="B22" s="23"/>
      <c r="C22" s="23"/>
      <c r="D22" s="23"/>
      <c r="E22" s="11">
        <f>E21/2</f>
        <v>22.6</v>
      </c>
      <c r="F22" s="11">
        <f t="shared" ref="F22:H22" si="2">F21/2</f>
        <v>24.85</v>
      </c>
      <c r="G22" s="11">
        <f t="shared" si="2"/>
        <v>104.45000000000002</v>
      </c>
      <c r="H22" s="11">
        <f t="shared" si="2"/>
        <v>752.00999999999988</v>
      </c>
    </row>
    <row r="23" spans="1:8" ht="15" customHeight="1" x14ac:dyDescent="0.25">
      <c r="A23" s="20"/>
      <c r="B23" s="20"/>
      <c r="C23" s="20"/>
      <c r="D23" s="24"/>
      <c r="E23" s="24"/>
      <c r="F23" s="12"/>
      <c r="G23" s="12"/>
      <c r="H23" s="12"/>
    </row>
    <row r="24" spans="1:8" ht="15" customHeight="1" x14ac:dyDescent="0.25">
      <c r="A24" s="21" t="s">
        <v>5</v>
      </c>
      <c r="B24" s="16" t="s">
        <v>6</v>
      </c>
      <c r="C24" s="21" t="s">
        <v>7</v>
      </c>
      <c r="D24" s="21" t="s">
        <v>8</v>
      </c>
      <c r="E24" s="21" t="s">
        <v>9</v>
      </c>
      <c r="F24" s="21"/>
      <c r="G24" s="21"/>
      <c r="H24" s="16" t="s">
        <v>10</v>
      </c>
    </row>
    <row r="25" spans="1:8" ht="15" customHeight="1" x14ac:dyDescent="0.25">
      <c r="A25" s="21"/>
      <c r="B25" s="16"/>
      <c r="C25" s="21"/>
      <c r="D25" s="21"/>
      <c r="E25" s="2" t="s">
        <v>11</v>
      </c>
      <c r="F25" s="2" t="s">
        <v>12</v>
      </c>
      <c r="G25" s="2" t="s">
        <v>13</v>
      </c>
      <c r="H25" s="16"/>
    </row>
    <row r="26" spans="1:8" ht="15" customHeight="1" x14ac:dyDescent="0.25">
      <c r="A26" s="17" t="s">
        <v>14</v>
      </c>
      <c r="B26" s="18"/>
      <c r="C26" s="18"/>
      <c r="D26" s="18"/>
      <c r="E26" s="18"/>
      <c r="F26" s="18"/>
      <c r="G26" s="18"/>
      <c r="H26" s="19"/>
    </row>
    <row r="27" spans="1:8" ht="15" customHeight="1" x14ac:dyDescent="0.2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25">
      <c r="A28" s="3">
        <v>2008</v>
      </c>
      <c r="B28" s="3">
        <v>432</v>
      </c>
      <c r="C28" s="4" t="s">
        <v>31</v>
      </c>
      <c r="D28" s="6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25">
      <c r="A29" s="3">
        <v>2008</v>
      </c>
      <c r="B29" s="3"/>
      <c r="C29" s="4" t="s">
        <v>32</v>
      </c>
      <c r="D29" s="7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25">
      <c r="A30" s="25" t="s">
        <v>19</v>
      </c>
      <c r="B30" s="26"/>
      <c r="C30" s="26"/>
      <c r="D30" s="8">
        <v>550</v>
      </c>
      <c r="E30" s="9">
        <f t="shared" ref="E30:H30" si="3">SUM(E27:E29)</f>
        <v>18.099999999999998</v>
      </c>
      <c r="F30" s="9">
        <f t="shared" si="3"/>
        <v>18.600000000000001</v>
      </c>
      <c r="G30" s="9">
        <f t="shared" si="3"/>
        <v>77.5</v>
      </c>
      <c r="H30" s="9">
        <f t="shared" si="3"/>
        <v>564.93999999999994</v>
      </c>
    </row>
    <row r="31" spans="1:8" ht="21" customHeight="1" x14ac:dyDescent="0.25">
      <c r="A31" s="30" t="s">
        <v>21</v>
      </c>
      <c r="B31" s="31"/>
      <c r="C31" s="31"/>
      <c r="D31" s="31"/>
      <c r="E31" s="31"/>
      <c r="F31" s="31"/>
      <c r="G31" s="31"/>
      <c r="H31" s="31"/>
    </row>
    <row r="32" spans="1:8" ht="15" customHeight="1" x14ac:dyDescent="0.2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2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2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2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2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25">
      <c r="A37" s="3">
        <v>2008</v>
      </c>
      <c r="B37" s="6"/>
      <c r="C37" s="4" t="s">
        <v>26</v>
      </c>
      <c r="D37" s="10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25">
      <c r="A38" s="25" t="s">
        <v>19</v>
      </c>
      <c r="B38" s="26"/>
      <c r="C38" s="26"/>
      <c r="D38" s="8">
        <f>SUM(D32:D37)</f>
        <v>820</v>
      </c>
      <c r="E38" s="9">
        <f t="shared" ref="E38:H38" si="5">SUM(E32:E37)</f>
        <v>27.1</v>
      </c>
      <c r="F38" s="9">
        <f t="shared" si="5"/>
        <v>26.999999999999996</v>
      </c>
      <c r="G38" s="9">
        <f t="shared" si="5"/>
        <v>117.49999999999999</v>
      </c>
      <c r="H38" s="9">
        <f t="shared" si="5"/>
        <v>843.95999999999981</v>
      </c>
    </row>
    <row r="39" spans="1:8" ht="15" customHeight="1" x14ac:dyDescent="0.25">
      <c r="A39" s="32" t="s">
        <v>27</v>
      </c>
      <c r="B39" s="32"/>
      <c r="C39" s="32"/>
      <c r="D39" s="33"/>
      <c r="E39" s="11">
        <f t="shared" ref="E39:H39" si="6">E30+E38</f>
        <v>45.2</v>
      </c>
      <c r="F39" s="11">
        <f t="shared" si="6"/>
        <v>45.599999999999994</v>
      </c>
      <c r="G39" s="11">
        <f t="shared" si="6"/>
        <v>195</v>
      </c>
      <c r="H39" s="11">
        <f t="shared" si="6"/>
        <v>1408.8999999999996</v>
      </c>
    </row>
    <row r="40" spans="1:8" ht="14.25" customHeight="1" x14ac:dyDescent="0.25">
      <c r="A40" s="22" t="s">
        <v>28</v>
      </c>
      <c r="B40" s="23"/>
      <c r="C40" s="23"/>
      <c r="D40" s="23"/>
      <c r="E40" s="11">
        <f>E39/2</f>
        <v>22.6</v>
      </c>
      <c r="F40" s="11">
        <f t="shared" ref="F40:H40" si="7">F39/2</f>
        <v>22.799999999999997</v>
      </c>
      <c r="G40" s="11">
        <f t="shared" si="7"/>
        <v>97.5</v>
      </c>
      <c r="H40" s="11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2024-10-11T06:19:43Z</dcterms:modified>
</cp:coreProperties>
</file>